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650"/>
  </bookViews>
  <sheets>
    <sheet name="Points Standing" sheetId="1" r:id="rId1"/>
  </sheets>
  <calcPr calcId="145621"/>
</workbook>
</file>

<file path=xl/calcChain.xml><?xml version="1.0" encoding="utf-8"?>
<calcChain xmlns="http://schemas.openxmlformats.org/spreadsheetml/2006/main">
  <c r="T7" i="1" l="1"/>
  <c r="T17" i="1"/>
  <c r="T16" i="1"/>
  <c r="T8" i="1"/>
  <c r="T14" i="1"/>
  <c r="T15" i="1"/>
  <c r="T12" i="1"/>
  <c r="T13" i="1"/>
  <c r="T11" i="1"/>
  <c r="T9" i="1"/>
  <c r="T10" i="1"/>
  <c r="T5" i="1"/>
  <c r="T6" i="1"/>
  <c r="T4" i="1"/>
  <c r="S7" i="1" l="1"/>
  <c r="S16" i="1"/>
  <c r="S12" i="1"/>
  <c r="S17" i="1"/>
  <c r="S15" i="1"/>
  <c r="S14" i="1"/>
  <c r="S8" i="1"/>
  <c r="S13" i="1"/>
  <c r="S9" i="1"/>
  <c r="S6" i="1"/>
  <c r="S10" i="1"/>
  <c r="S5" i="1"/>
  <c r="S11" i="1"/>
  <c r="S4" i="1"/>
</calcChain>
</file>

<file path=xl/sharedStrings.xml><?xml version="1.0" encoding="utf-8"?>
<sst xmlns="http://schemas.openxmlformats.org/spreadsheetml/2006/main" count="36" uniqueCount="36">
  <si>
    <t>UWI A</t>
  </si>
  <si>
    <t>San Fernado Tennis Club A</t>
  </si>
  <si>
    <t>National Tennis Centre Club A</t>
  </si>
  <si>
    <t>Anglez Tennis Academy</t>
  </si>
  <si>
    <t>Arima Tennis Masters</t>
  </si>
  <si>
    <t>Petrotrin Sports Cub</t>
  </si>
  <si>
    <t>St. Augustine Club</t>
  </si>
  <si>
    <t>UWI B</t>
  </si>
  <si>
    <t>National Tennis Centre Club B</t>
  </si>
  <si>
    <t xml:space="preserve">Crusoe Isle Tennis Club   </t>
  </si>
  <si>
    <t>St. James Tennis Club</t>
  </si>
  <si>
    <t>San Fernando Tennis Club B</t>
  </si>
  <si>
    <t>TOTAL</t>
  </si>
  <si>
    <t>NATIONAL INTERCLUB LEAGUE 2017</t>
  </si>
  <si>
    <t>PLAYED</t>
  </si>
  <si>
    <t>REMAINING</t>
  </si>
  <si>
    <t xml:space="preserve">Public Courts </t>
  </si>
  <si>
    <t>#</t>
  </si>
  <si>
    <t>Clubs</t>
  </si>
  <si>
    <t>vs  NTCC B</t>
  </si>
  <si>
    <t>vs  CITC</t>
  </si>
  <si>
    <r>
      <t xml:space="preserve">vs  </t>
    </r>
    <r>
      <rPr>
        <b/>
        <i/>
        <sz val="14"/>
        <color theme="1"/>
        <rFont val="Century Gothic"/>
        <family val="2"/>
        <scheme val="minor"/>
      </rPr>
      <t>SFTC A</t>
    </r>
  </si>
  <si>
    <r>
      <t xml:space="preserve">vs  </t>
    </r>
    <r>
      <rPr>
        <b/>
        <i/>
        <sz val="14"/>
        <color theme="1"/>
        <rFont val="Century Gothic"/>
        <family val="2"/>
        <scheme val="minor"/>
      </rPr>
      <t>NTCC A</t>
    </r>
  </si>
  <si>
    <r>
      <t xml:space="preserve">vs  </t>
    </r>
    <r>
      <rPr>
        <b/>
        <i/>
        <sz val="14"/>
        <color theme="1"/>
        <rFont val="Century Gothic"/>
        <family val="2"/>
        <scheme val="minor"/>
      </rPr>
      <t xml:space="preserve">UWI A </t>
    </r>
  </si>
  <si>
    <r>
      <t xml:space="preserve">vs  </t>
    </r>
    <r>
      <rPr>
        <b/>
        <i/>
        <sz val="14"/>
        <color theme="1"/>
        <rFont val="Century Gothic"/>
        <family val="2"/>
        <scheme val="minor"/>
      </rPr>
      <t>ATA</t>
    </r>
  </si>
  <si>
    <r>
      <t xml:space="preserve">vs  </t>
    </r>
    <r>
      <rPr>
        <b/>
        <i/>
        <sz val="14"/>
        <color theme="1"/>
        <rFont val="Century Gothic"/>
        <family val="2"/>
        <scheme val="minor"/>
      </rPr>
      <t>ATM</t>
    </r>
  </si>
  <si>
    <r>
      <t xml:space="preserve">vs  </t>
    </r>
    <r>
      <rPr>
        <b/>
        <i/>
        <sz val="14"/>
        <color theme="1"/>
        <rFont val="Century Gothic"/>
        <family val="2"/>
        <scheme val="minor"/>
      </rPr>
      <t>PC</t>
    </r>
  </si>
  <si>
    <r>
      <t xml:space="preserve">vs  </t>
    </r>
    <r>
      <rPr>
        <b/>
        <i/>
        <sz val="14"/>
        <color theme="1"/>
        <rFont val="Century Gothic"/>
        <family val="2"/>
        <scheme val="minor"/>
      </rPr>
      <t>PSC</t>
    </r>
  </si>
  <si>
    <r>
      <t xml:space="preserve">vs  </t>
    </r>
    <r>
      <rPr>
        <b/>
        <i/>
        <sz val="14"/>
        <color theme="1"/>
        <rFont val="Century Gothic"/>
        <family val="2"/>
        <scheme val="minor"/>
      </rPr>
      <t>SAC</t>
    </r>
  </si>
  <si>
    <r>
      <t xml:space="preserve">vs  </t>
    </r>
    <r>
      <rPr>
        <b/>
        <i/>
        <sz val="14"/>
        <color theme="1"/>
        <rFont val="Century Gothic"/>
        <family val="2"/>
        <scheme val="minor"/>
      </rPr>
      <t>UWI B</t>
    </r>
  </si>
  <si>
    <r>
      <t xml:space="preserve">vs  </t>
    </r>
    <r>
      <rPr>
        <b/>
        <i/>
        <sz val="14"/>
        <color theme="1"/>
        <rFont val="Century Gothic"/>
        <family val="2"/>
        <scheme val="minor"/>
      </rPr>
      <t>SFTC B</t>
    </r>
  </si>
  <si>
    <r>
      <t xml:space="preserve">vs  </t>
    </r>
    <r>
      <rPr>
        <b/>
        <i/>
        <sz val="14"/>
        <color theme="1"/>
        <rFont val="Century Gothic"/>
        <family val="2"/>
        <scheme val="minor"/>
      </rPr>
      <t>SJTC</t>
    </r>
  </si>
  <si>
    <t xml:space="preserve">Tennis Patrons </t>
  </si>
  <si>
    <r>
      <t xml:space="preserve">vs  </t>
    </r>
    <r>
      <rPr>
        <b/>
        <i/>
        <sz val="14"/>
        <color theme="1"/>
        <rFont val="Century Gothic"/>
        <family val="2"/>
        <scheme val="minor"/>
      </rPr>
      <t xml:space="preserve">PATRONS </t>
    </r>
  </si>
  <si>
    <t>CLUB STANDINGS</t>
  </si>
  <si>
    <t>AVG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</si>
</sst>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entury Gothic"/>
      <family val="2"/>
      <scheme val="minor"/>
    </font>
    <font>
      <sz val="72"/>
      <color theme="1"/>
      <name val="Century Gothic"/>
      <family val="2"/>
      <scheme val="minor"/>
    </font>
    <font>
      <b/>
      <i/>
      <sz val="18"/>
      <color theme="1"/>
      <name val="Century Gothic"/>
      <family val="2"/>
      <scheme val="minor"/>
    </font>
    <font>
      <sz val="16"/>
      <color theme="1"/>
      <name val="Century Gothic"/>
      <family val="2"/>
      <scheme val="minor"/>
    </font>
    <font>
      <b/>
      <i/>
      <sz val="36"/>
      <color theme="1"/>
      <name val="Century Gothic"/>
      <family val="2"/>
      <scheme val="minor"/>
    </font>
    <font>
      <sz val="16"/>
      <color rgb="FF000000"/>
      <name val="Century Gothic"/>
      <family val="2"/>
      <scheme val="minor"/>
    </font>
    <font>
      <b/>
      <i/>
      <sz val="14"/>
      <color theme="1"/>
      <name val="Century Gothic"/>
      <family val="2"/>
      <scheme val="minor"/>
    </font>
    <font>
      <b/>
      <sz val="28"/>
      <color theme="1"/>
      <name val="Century Gothic"/>
      <family val="2"/>
      <scheme val="minor"/>
    </font>
    <font>
      <b/>
      <i/>
      <sz val="12"/>
      <color theme="1"/>
      <name val="Century Gothic"/>
      <family val="2"/>
      <scheme val="minor"/>
    </font>
    <font>
      <u val="double"/>
      <sz val="16"/>
      <color theme="1"/>
      <name val="Century Gothic"/>
      <family val="2"/>
      <scheme val="minor"/>
    </font>
    <font>
      <sz val="14"/>
      <color theme="1"/>
      <name val="Century Gothic"/>
      <family val="2"/>
      <scheme val="minor"/>
    </font>
    <font>
      <sz val="14"/>
      <name val="Calibri"/>
      <family val="2"/>
    </font>
    <font>
      <b/>
      <sz val="16"/>
      <color theme="1"/>
      <name val="Gadugi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DotDot">
        <color indexed="64"/>
      </left>
      <right style="thick">
        <color indexed="64"/>
      </right>
      <top style="dashDotDot">
        <color indexed="64"/>
      </top>
      <bottom style="dashDotDot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dashDotDot">
        <color indexed="64"/>
      </bottom>
      <diagonal/>
    </border>
    <border>
      <left style="thick">
        <color indexed="64"/>
      </left>
      <right style="thick">
        <color indexed="64"/>
      </right>
      <top style="dashDotDot">
        <color indexed="64"/>
      </top>
      <bottom style="dashDotDot">
        <color indexed="64"/>
      </bottom>
      <diagonal/>
    </border>
    <border>
      <left style="thick">
        <color indexed="64"/>
      </left>
      <right style="thick">
        <color indexed="64"/>
      </right>
      <top style="dashDotDot">
        <color indexed="64"/>
      </top>
      <bottom style="thick">
        <color indexed="64"/>
      </bottom>
      <diagonal/>
    </border>
    <border>
      <left style="dashDotDot">
        <color indexed="64"/>
      </left>
      <right style="thick">
        <color indexed="64"/>
      </right>
      <top style="dashDotDot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dashDotDot">
        <color indexed="64"/>
      </left>
      <right style="thick">
        <color indexed="64"/>
      </right>
      <top style="thick">
        <color indexed="64"/>
      </top>
      <bottom style="dashDotDot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3" borderId="0" xfId="0" applyFill="1" applyBorder="1" applyAlignment="1">
      <alignment horizontal="center" vertical="center"/>
    </xf>
    <xf numFmtId="0" fontId="0" fillId="3" borderId="0" xfId="0" applyFill="1"/>
    <xf numFmtId="0" fontId="1" fillId="3" borderId="0" xfId="0" applyFont="1" applyFill="1" applyAlignment="1">
      <alignment horizontal="left" vertical="center"/>
    </xf>
    <xf numFmtId="0" fontId="0" fillId="3" borderId="0" xfId="0" applyFill="1" applyAlignment="1">
      <alignment vertical="center"/>
    </xf>
    <xf numFmtId="0" fontId="3" fillId="3" borderId="18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 textRotation="45"/>
    </xf>
    <xf numFmtId="0" fontId="8" fillId="3" borderId="10" xfId="0" applyFont="1" applyFill="1" applyBorder="1" applyAlignment="1">
      <alignment horizontal="center" vertical="center" textRotation="45"/>
    </xf>
    <xf numFmtId="0" fontId="8" fillId="3" borderId="23" xfId="0" applyFont="1" applyFill="1" applyBorder="1" applyAlignment="1">
      <alignment horizontal="center" vertical="center" textRotation="45"/>
    </xf>
    <xf numFmtId="0" fontId="8" fillId="3" borderId="12" xfId="0" applyFont="1" applyFill="1" applyBorder="1" applyAlignment="1">
      <alignment horizontal="center" vertical="center" textRotation="45"/>
    </xf>
    <xf numFmtId="0" fontId="6" fillId="3" borderId="24" xfId="0" applyFont="1" applyFill="1" applyBorder="1" applyAlignment="1">
      <alignment horizontal="center" vertical="center" textRotation="45"/>
    </xf>
    <xf numFmtId="0" fontId="2" fillId="3" borderId="6" xfId="0" applyFont="1" applyFill="1" applyBorder="1" applyAlignment="1">
      <alignment horizontal="center" vertical="center" textRotation="45"/>
    </xf>
    <xf numFmtId="0" fontId="3" fillId="3" borderId="17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9" fillId="3" borderId="22" xfId="0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 vertical="center" textRotation="45"/>
    </xf>
    <xf numFmtId="0" fontId="2" fillId="3" borderId="7" xfId="0" applyFont="1" applyFill="1" applyBorder="1" applyAlignment="1">
      <alignment horizontal="center" vertical="center" textRotation="45"/>
    </xf>
    <xf numFmtId="0" fontId="1" fillId="3" borderId="0" xfId="0" applyFont="1" applyFill="1" applyAlignment="1">
      <alignment vertical="center"/>
    </xf>
    <xf numFmtId="0" fontId="10" fillId="3" borderId="1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3" borderId="25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0" fillId="3" borderId="26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164" fontId="12" fillId="3" borderId="8" xfId="0" applyNumberFormat="1" applyFont="1" applyFill="1" applyBorder="1" applyAlignment="1">
      <alignment horizontal="center" vertical="center"/>
    </xf>
    <xf numFmtId="164" fontId="12" fillId="3" borderId="6" xfId="0" applyNumberFormat="1" applyFont="1" applyFill="1" applyBorder="1" applyAlignment="1">
      <alignment horizontal="center" vertical="center"/>
    </xf>
    <xf numFmtId="164" fontId="12" fillId="3" borderId="9" xfId="0" applyNumberFormat="1" applyFont="1" applyFill="1" applyBorder="1" applyAlignment="1">
      <alignment horizontal="center" vertical="center"/>
    </xf>
    <xf numFmtId="164" fontId="12" fillId="3" borderId="7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Ion">
  <a:themeElements>
    <a:clrScheme name="Ion">
      <a:dk1>
        <a:sysClr val="windowText" lastClr="000000"/>
      </a:dk1>
      <a:lt1>
        <a:sysClr val="window" lastClr="FFFFFF"/>
      </a:lt1>
      <a:dk2>
        <a:srgbClr val="1E5155"/>
      </a:dk2>
      <a:lt2>
        <a:srgbClr val="EBEBEB"/>
      </a:lt2>
      <a:accent1>
        <a:srgbClr val="B01513"/>
      </a:accent1>
      <a:accent2>
        <a:srgbClr val="EA6312"/>
      </a:accent2>
      <a:accent3>
        <a:srgbClr val="E6B729"/>
      </a:accent3>
      <a:accent4>
        <a:srgbClr val="6AAC90"/>
      </a:accent4>
      <a:accent5>
        <a:srgbClr val="54849A"/>
      </a:accent5>
      <a:accent6>
        <a:srgbClr val="9E5E9B"/>
      </a:accent6>
      <a:hlink>
        <a:srgbClr val="58C1BA"/>
      </a:hlink>
      <a:folHlink>
        <a:srgbClr val="9DFFCB"/>
      </a:folHlink>
    </a:clrScheme>
    <a:fontScheme name="Ion">
      <a:majorFont>
        <a:latin typeface="Century Gothic" panose="020B050202020202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B050202020202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on">
      <a:fillStyleLst>
        <a:solidFill>
          <a:schemeClr val="phClr"/>
        </a:solidFill>
        <a:gradFill rotWithShape="1">
          <a:gsLst>
            <a:gs pos="0">
              <a:schemeClr val="phClr">
                <a:tint val="64000"/>
                <a:lumMod val="118000"/>
              </a:schemeClr>
            </a:gs>
            <a:gs pos="100000">
              <a:schemeClr val="phClr">
                <a:tint val="92000"/>
                <a:alpha val="100000"/>
                <a:lumMod val="11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8000"/>
                <a:lumMod val="114000"/>
              </a:schemeClr>
            </a:gs>
            <a:gs pos="100000">
              <a:schemeClr val="phClr">
                <a:shade val="90000"/>
                <a:lumMod val="84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63500" dist="38100" dir="5400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7000"/>
                <a:hueMod val="88000"/>
                <a:satMod val="130000"/>
                <a:lumMod val="124000"/>
              </a:schemeClr>
            </a:gs>
            <a:gs pos="100000">
              <a:schemeClr val="phClr">
                <a:tint val="96000"/>
                <a:shade val="88000"/>
                <a:hueMod val="108000"/>
                <a:satMod val="164000"/>
                <a:lumMod val="76000"/>
              </a:schemeClr>
            </a:gs>
          </a:gsLst>
          <a:path path="circle">
            <a:fillToRect l="45000" t="65000" r="125000" b="10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shade val="69000"/>
                <a:hueMod val="108000"/>
                <a:satMod val="164000"/>
                <a:lumMod val="74000"/>
              </a:schemeClr>
              <a:schemeClr val="phClr">
                <a:tint val="96000"/>
                <a:hueMod val="88000"/>
                <a:satMod val="140000"/>
                <a:lumMod val="132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Ion" id="{B8441ADB-2E43-4AF7-B97A-BD870242C6A8}" vid="{292E63A9-BB86-4E3D-B92A-7223C6510D2E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90"/>
  <sheetViews>
    <sheetView tabSelected="1" topLeftCell="A3" zoomScale="60" zoomScaleNormal="60" workbookViewId="0">
      <selection activeCell="C6" sqref="C6"/>
    </sheetView>
  </sheetViews>
  <sheetFormatPr defaultRowHeight="16.5" x14ac:dyDescent="0.3"/>
  <cols>
    <col min="2" max="2" width="42.75" customWidth="1"/>
    <col min="3" max="20" width="10.625" customWidth="1"/>
    <col min="21" max="21" width="9" customWidth="1"/>
  </cols>
  <sheetData>
    <row r="1" spans="1:33" ht="60" customHeight="1" x14ac:dyDescent="0.3">
      <c r="A1" s="2"/>
      <c r="B1" s="3" t="s">
        <v>13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2"/>
      <c r="S1" s="4"/>
      <c r="T1" s="4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33" ht="60" customHeight="1" thickBot="1" x14ac:dyDescent="0.35">
      <c r="A2" s="2"/>
      <c r="B2" s="3"/>
      <c r="C2" s="4"/>
      <c r="D2" s="22" t="s">
        <v>34</v>
      </c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2"/>
      <c r="S2" s="4"/>
      <c r="T2" s="4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</row>
    <row r="3" spans="1:33" ht="75" customHeight="1" thickTop="1" thickBot="1" x14ac:dyDescent="0.65">
      <c r="A3" s="18" t="s">
        <v>17</v>
      </c>
      <c r="B3" s="19" t="s">
        <v>18</v>
      </c>
      <c r="C3" s="6" t="s">
        <v>21</v>
      </c>
      <c r="D3" s="7" t="s">
        <v>33</v>
      </c>
      <c r="E3" s="8" t="s">
        <v>25</v>
      </c>
      <c r="F3" s="10" t="s">
        <v>20</v>
      </c>
      <c r="G3" s="7" t="s">
        <v>26</v>
      </c>
      <c r="H3" s="7" t="s">
        <v>24</v>
      </c>
      <c r="I3" s="8" t="s">
        <v>23</v>
      </c>
      <c r="J3" s="8" t="s">
        <v>27</v>
      </c>
      <c r="K3" s="7" t="s">
        <v>28</v>
      </c>
      <c r="L3" s="7" t="s">
        <v>22</v>
      </c>
      <c r="M3" s="9" t="s">
        <v>30</v>
      </c>
      <c r="N3" s="7" t="s">
        <v>29</v>
      </c>
      <c r="O3" s="7" t="s">
        <v>31</v>
      </c>
      <c r="P3" s="10" t="s">
        <v>19</v>
      </c>
      <c r="Q3" s="20" t="s">
        <v>14</v>
      </c>
      <c r="R3" s="21" t="s">
        <v>15</v>
      </c>
      <c r="S3" s="11" t="s">
        <v>12</v>
      </c>
      <c r="T3" s="11" t="s">
        <v>35</v>
      </c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</row>
    <row r="4" spans="1:33" ht="36.950000000000003" customHeight="1" thickTop="1" thickBot="1" x14ac:dyDescent="0.35">
      <c r="A4" s="15">
        <v>1</v>
      </c>
      <c r="B4" s="12" t="s">
        <v>1</v>
      </c>
      <c r="C4" s="24"/>
      <c r="D4" s="25">
        <v>40</v>
      </c>
      <c r="E4" s="25"/>
      <c r="F4" s="25"/>
      <c r="G4" s="25"/>
      <c r="H4" s="25">
        <v>48</v>
      </c>
      <c r="I4" s="25">
        <v>49</v>
      </c>
      <c r="J4" s="25">
        <v>41</v>
      </c>
      <c r="K4" s="25">
        <v>49</v>
      </c>
      <c r="L4" s="25">
        <v>51</v>
      </c>
      <c r="M4" s="25">
        <v>55</v>
      </c>
      <c r="N4" s="25">
        <v>50</v>
      </c>
      <c r="O4" s="26">
        <v>60</v>
      </c>
      <c r="P4" s="25">
        <v>55</v>
      </c>
      <c r="Q4" s="35">
        <v>10</v>
      </c>
      <c r="R4" s="35">
        <v>3</v>
      </c>
      <c r="S4" s="39">
        <f t="shared" ref="S4:S17" si="0">SUM(C4:P4)</f>
        <v>498</v>
      </c>
      <c r="T4" s="43">
        <f t="shared" ref="T4:T17" si="1">AVERAGE(C4:P4)</f>
        <v>49.8</v>
      </c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5" spans="1:33" ht="36.950000000000003" customHeight="1" thickTop="1" thickBot="1" x14ac:dyDescent="0.35">
      <c r="A5" s="16">
        <v>2</v>
      </c>
      <c r="B5" s="5" t="s">
        <v>32</v>
      </c>
      <c r="C5" s="27">
        <v>20</v>
      </c>
      <c r="D5" s="28"/>
      <c r="E5" s="23"/>
      <c r="F5" s="23"/>
      <c r="G5" s="23"/>
      <c r="H5" s="23">
        <v>32</v>
      </c>
      <c r="I5" s="23"/>
      <c r="J5" s="23">
        <v>41</v>
      </c>
      <c r="K5" s="23"/>
      <c r="L5" s="23">
        <v>39</v>
      </c>
      <c r="M5" s="23"/>
      <c r="N5" s="23"/>
      <c r="O5" s="29">
        <v>52</v>
      </c>
      <c r="P5" s="23">
        <v>59</v>
      </c>
      <c r="Q5" s="35">
        <v>6</v>
      </c>
      <c r="R5" s="35">
        <v>7</v>
      </c>
      <c r="S5" s="39">
        <f t="shared" si="0"/>
        <v>243</v>
      </c>
      <c r="T5" s="39">
        <f t="shared" si="1"/>
        <v>40.5</v>
      </c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3" ht="36.950000000000003" customHeight="1" thickTop="1" thickBot="1" x14ac:dyDescent="0.35">
      <c r="A6" s="16">
        <v>3</v>
      </c>
      <c r="B6" s="5" t="s">
        <v>4</v>
      </c>
      <c r="C6" s="27"/>
      <c r="D6" s="23"/>
      <c r="E6" s="28"/>
      <c r="F6" s="23">
        <v>21</v>
      </c>
      <c r="G6" s="23"/>
      <c r="H6" s="23">
        <v>44</v>
      </c>
      <c r="I6" s="23">
        <v>29</v>
      </c>
      <c r="J6" s="23"/>
      <c r="K6" s="23">
        <v>38</v>
      </c>
      <c r="L6" s="23">
        <v>28</v>
      </c>
      <c r="M6" s="23">
        <v>38</v>
      </c>
      <c r="N6" s="23">
        <v>54</v>
      </c>
      <c r="O6" s="29">
        <v>60</v>
      </c>
      <c r="P6" s="23">
        <v>39</v>
      </c>
      <c r="Q6" s="35">
        <v>9</v>
      </c>
      <c r="R6" s="35">
        <v>4</v>
      </c>
      <c r="S6" s="40">
        <f t="shared" si="0"/>
        <v>351</v>
      </c>
      <c r="T6" s="44">
        <f t="shared" si="1"/>
        <v>39</v>
      </c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</row>
    <row r="7" spans="1:33" ht="36.950000000000003" customHeight="1" thickTop="1" thickBot="1" x14ac:dyDescent="0.35">
      <c r="A7" s="16">
        <v>4</v>
      </c>
      <c r="B7" s="5" t="s">
        <v>9</v>
      </c>
      <c r="C7" s="27"/>
      <c r="D7" s="23"/>
      <c r="E7" s="23">
        <v>39</v>
      </c>
      <c r="F7" s="28"/>
      <c r="G7" s="23"/>
      <c r="H7" s="23"/>
      <c r="I7" s="23">
        <v>34</v>
      </c>
      <c r="J7" s="23"/>
      <c r="K7" s="23"/>
      <c r="L7" s="23"/>
      <c r="M7" s="23"/>
      <c r="N7" s="23"/>
      <c r="O7" s="29"/>
      <c r="P7" s="23"/>
      <c r="Q7" s="35">
        <v>2</v>
      </c>
      <c r="R7" s="35">
        <v>11</v>
      </c>
      <c r="S7" s="40">
        <f t="shared" si="0"/>
        <v>73</v>
      </c>
      <c r="T7" s="40">
        <f t="shared" si="1"/>
        <v>36.5</v>
      </c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</row>
    <row r="8" spans="1:33" ht="36.950000000000003" customHeight="1" thickTop="1" thickBot="1" x14ac:dyDescent="0.35">
      <c r="A8" s="16">
        <v>5</v>
      </c>
      <c r="B8" s="5" t="s">
        <v>16</v>
      </c>
      <c r="C8" s="27"/>
      <c r="D8" s="23"/>
      <c r="E8" s="23"/>
      <c r="F8" s="23"/>
      <c r="G8" s="28"/>
      <c r="H8" s="23"/>
      <c r="I8" s="23"/>
      <c r="J8" s="23">
        <v>32</v>
      </c>
      <c r="K8" s="23"/>
      <c r="L8" s="23"/>
      <c r="M8" s="23">
        <v>41</v>
      </c>
      <c r="N8" s="23"/>
      <c r="O8" s="29">
        <v>32</v>
      </c>
      <c r="P8" s="23"/>
      <c r="Q8" s="35">
        <v>3</v>
      </c>
      <c r="R8" s="35">
        <v>10</v>
      </c>
      <c r="S8" s="39">
        <f t="shared" si="0"/>
        <v>105</v>
      </c>
      <c r="T8" s="39">
        <f t="shared" si="1"/>
        <v>35</v>
      </c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</row>
    <row r="9" spans="1:33" ht="36.950000000000003" customHeight="1" thickTop="1" thickBot="1" x14ac:dyDescent="0.35">
      <c r="A9" s="16">
        <v>6</v>
      </c>
      <c r="B9" s="5" t="s">
        <v>3</v>
      </c>
      <c r="C9" s="27">
        <v>12</v>
      </c>
      <c r="D9" s="23">
        <v>28</v>
      </c>
      <c r="E9" s="23">
        <v>16</v>
      </c>
      <c r="F9" s="23"/>
      <c r="G9" s="23"/>
      <c r="H9" s="28"/>
      <c r="I9" s="23">
        <v>41</v>
      </c>
      <c r="J9" s="23"/>
      <c r="K9" s="23"/>
      <c r="L9" s="23"/>
      <c r="M9" s="23"/>
      <c r="N9" s="23">
        <v>51</v>
      </c>
      <c r="O9" s="29"/>
      <c r="P9" s="23">
        <v>56</v>
      </c>
      <c r="Q9" s="36">
        <v>6</v>
      </c>
      <c r="R9" s="36">
        <v>7</v>
      </c>
      <c r="S9" s="41">
        <f t="shared" si="0"/>
        <v>204</v>
      </c>
      <c r="T9" s="41">
        <f t="shared" si="1"/>
        <v>34</v>
      </c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</row>
    <row r="10" spans="1:33" ht="36.950000000000003" customHeight="1" thickTop="1" thickBot="1" x14ac:dyDescent="0.35">
      <c r="A10" s="16">
        <v>7</v>
      </c>
      <c r="B10" s="5" t="s">
        <v>0</v>
      </c>
      <c r="C10" s="27">
        <v>11</v>
      </c>
      <c r="D10" s="23"/>
      <c r="E10" s="23">
        <v>31</v>
      </c>
      <c r="F10" s="23">
        <v>26</v>
      </c>
      <c r="G10" s="23"/>
      <c r="H10" s="23">
        <v>19</v>
      </c>
      <c r="I10" s="28"/>
      <c r="J10" s="23"/>
      <c r="K10" s="23">
        <v>47</v>
      </c>
      <c r="L10" s="23"/>
      <c r="M10" s="23">
        <v>39</v>
      </c>
      <c r="N10" s="23">
        <v>44</v>
      </c>
      <c r="O10" s="29"/>
      <c r="P10" s="23">
        <v>51</v>
      </c>
      <c r="Q10" s="35">
        <v>8</v>
      </c>
      <c r="R10" s="35">
        <v>5</v>
      </c>
      <c r="S10" s="40">
        <f t="shared" si="0"/>
        <v>268</v>
      </c>
      <c r="T10" s="44">
        <f t="shared" si="1"/>
        <v>33.5</v>
      </c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</row>
    <row r="11" spans="1:33" ht="36.950000000000003" customHeight="1" thickTop="1" thickBot="1" x14ac:dyDescent="0.35">
      <c r="A11" s="16">
        <v>8</v>
      </c>
      <c r="B11" s="5" t="s">
        <v>5</v>
      </c>
      <c r="C11" s="27">
        <v>19</v>
      </c>
      <c r="D11" s="23">
        <v>19</v>
      </c>
      <c r="E11" s="23"/>
      <c r="F11" s="23"/>
      <c r="G11" s="23">
        <v>28</v>
      </c>
      <c r="H11" s="23"/>
      <c r="I11" s="23"/>
      <c r="J11" s="28"/>
      <c r="K11" s="23"/>
      <c r="L11" s="23"/>
      <c r="M11" s="23">
        <v>48</v>
      </c>
      <c r="N11" s="23">
        <v>38</v>
      </c>
      <c r="O11" s="29">
        <v>41</v>
      </c>
      <c r="P11" s="23"/>
      <c r="Q11" s="35">
        <v>6</v>
      </c>
      <c r="R11" s="35">
        <v>7</v>
      </c>
      <c r="S11" s="39">
        <f t="shared" si="0"/>
        <v>193</v>
      </c>
      <c r="T11" s="43">
        <f t="shared" si="1"/>
        <v>32.166666666666664</v>
      </c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</row>
    <row r="12" spans="1:33" ht="36.950000000000003" customHeight="1" thickTop="1" thickBot="1" x14ac:dyDescent="0.35">
      <c r="A12" s="16">
        <v>9</v>
      </c>
      <c r="B12" s="5" t="s">
        <v>6</v>
      </c>
      <c r="C12" s="27">
        <v>11</v>
      </c>
      <c r="D12" s="23"/>
      <c r="E12" s="23">
        <v>22</v>
      </c>
      <c r="F12" s="23"/>
      <c r="G12" s="23"/>
      <c r="H12" s="23"/>
      <c r="I12" s="23">
        <v>13</v>
      </c>
      <c r="J12" s="23"/>
      <c r="K12" s="28"/>
      <c r="L12" s="23">
        <v>31</v>
      </c>
      <c r="M12" s="23">
        <v>46</v>
      </c>
      <c r="N12" s="23">
        <v>41</v>
      </c>
      <c r="O12" s="29"/>
      <c r="P12" s="23">
        <v>51</v>
      </c>
      <c r="Q12" s="35">
        <v>7</v>
      </c>
      <c r="R12" s="35">
        <v>6</v>
      </c>
      <c r="S12" s="41">
        <f t="shared" si="0"/>
        <v>215</v>
      </c>
      <c r="T12" s="45">
        <f t="shared" si="1"/>
        <v>30.714285714285715</v>
      </c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</row>
    <row r="13" spans="1:33" ht="36.950000000000003" customHeight="1" thickTop="1" thickBot="1" x14ac:dyDescent="0.35">
      <c r="A13" s="16">
        <v>10</v>
      </c>
      <c r="B13" s="5" t="s">
        <v>2</v>
      </c>
      <c r="C13" s="27">
        <v>9</v>
      </c>
      <c r="D13" s="23">
        <v>21</v>
      </c>
      <c r="E13" s="23">
        <v>32</v>
      </c>
      <c r="F13" s="23"/>
      <c r="G13" s="23"/>
      <c r="H13" s="23"/>
      <c r="I13" s="23"/>
      <c r="J13" s="23"/>
      <c r="K13" s="23">
        <v>21</v>
      </c>
      <c r="L13" s="28"/>
      <c r="M13" s="23"/>
      <c r="N13" s="23">
        <v>37</v>
      </c>
      <c r="O13" s="29"/>
      <c r="P13" s="23">
        <v>53</v>
      </c>
      <c r="Q13" s="35">
        <v>6</v>
      </c>
      <c r="R13" s="35">
        <v>7</v>
      </c>
      <c r="S13" s="42">
        <f t="shared" si="0"/>
        <v>173</v>
      </c>
      <c r="T13" s="46">
        <f t="shared" si="1"/>
        <v>28.833333333333332</v>
      </c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</row>
    <row r="14" spans="1:33" ht="36.950000000000003" customHeight="1" thickTop="1" thickBot="1" x14ac:dyDescent="0.35">
      <c r="A14" s="16">
        <v>11</v>
      </c>
      <c r="B14" s="5" t="s">
        <v>11</v>
      </c>
      <c r="C14" s="27">
        <v>5</v>
      </c>
      <c r="D14" s="23"/>
      <c r="E14" s="23">
        <v>22</v>
      </c>
      <c r="F14" s="23"/>
      <c r="G14" s="23">
        <v>19</v>
      </c>
      <c r="H14" s="23"/>
      <c r="I14" s="23">
        <v>21</v>
      </c>
      <c r="J14" s="23">
        <v>12</v>
      </c>
      <c r="K14" s="23">
        <v>14</v>
      </c>
      <c r="L14" s="23"/>
      <c r="M14" s="28"/>
      <c r="N14" s="23">
        <v>31</v>
      </c>
      <c r="O14" s="29"/>
      <c r="P14" s="23">
        <v>31</v>
      </c>
      <c r="Q14" s="37">
        <v>8</v>
      </c>
      <c r="R14" s="35">
        <v>5</v>
      </c>
      <c r="S14" s="40">
        <f t="shared" si="0"/>
        <v>155</v>
      </c>
      <c r="T14" s="44">
        <f t="shared" si="1"/>
        <v>19.375</v>
      </c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</row>
    <row r="15" spans="1:33" ht="36.950000000000003" customHeight="1" thickTop="1" thickBot="1" x14ac:dyDescent="0.35">
      <c r="A15" s="16">
        <v>12</v>
      </c>
      <c r="B15" s="5" t="s">
        <v>7</v>
      </c>
      <c r="C15" s="27">
        <v>10</v>
      </c>
      <c r="D15" s="23"/>
      <c r="E15" s="23">
        <v>6</v>
      </c>
      <c r="F15" s="23"/>
      <c r="G15" s="23"/>
      <c r="H15" s="23">
        <v>9</v>
      </c>
      <c r="I15" s="23">
        <v>16</v>
      </c>
      <c r="J15" s="23">
        <v>22</v>
      </c>
      <c r="K15" s="23">
        <v>19</v>
      </c>
      <c r="L15" s="23">
        <v>23</v>
      </c>
      <c r="M15" s="23">
        <v>29</v>
      </c>
      <c r="N15" s="28"/>
      <c r="O15" s="29">
        <v>24</v>
      </c>
      <c r="P15" s="23"/>
      <c r="Q15" s="38">
        <v>8</v>
      </c>
      <c r="R15" s="38">
        <v>5</v>
      </c>
      <c r="S15" s="40">
        <f t="shared" si="0"/>
        <v>158</v>
      </c>
      <c r="T15" s="44">
        <f t="shared" si="1"/>
        <v>17.555555555555557</v>
      </c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</row>
    <row r="16" spans="1:33" ht="36.950000000000003" customHeight="1" thickTop="1" thickBot="1" x14ac:dyDescent="0.35">
      <c r="A16" s="16">
        <v>13</v>
      </c>
      <c r="B16" s="13" t="s">
        <v>10</v>
      </c>
      <c r="C16" s="27">
        <v>0</v>
      </c>
      <c r="D16" s="23">
        <v>8</v>
      </c>
      <c r="E16" s="23">
        <v>0</v>
      </c>
      <c r="F16" s="23"/>
      <c r="G16" s="23">
        <v>28</v>
      </c>
      <c r="H16" s="23"/>
      <c r="I16" s="23"/>
      <c r="J16" s="23">
        <v>19</v>
      </c>
      <c r="K16" s="23"/>
      <c r="L16" s="23"/>
      <c r="M16" s="23"/>
      <c r="N16" s="23">
        <v>36</v>
      </c>
      <c r="O16" s="30"/>
      <c r="P16" s="23"/>
      <c r="Q16" s="38">
        <v>6</v>
      </c>
      <c r="R16" s="38">
        <v>7</v>
      </c>
      <c r="S16" s="41">
        <f t="shared" si="0"/>
        <v>91</v>
      </c>
      <c r="T16" s="45">
        <f t="shared" si="1"/>
        <v>15.166666666666666</v>
      </c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</row>
    <row r="17" spans="1:33" ht="36.950000000000003" customHeight="1" thickTop="1" thickBot="1" x14ac:dyDescent="0.35">
      <c r="A17" s="17">
        <v>14</v>
      </c>
      <c r="B17" s="14" t="s">
        <v>8</v>
      </c>
      <c r="C17" s="31">
        <v>5</v>
      </c>
      <c r="D17" s="32">
        <v>1</v>
      </c>
      <c r="E17" s="32">
        <v>21</v>
      </c>
      <c r="F17" s="32"/>
      <c r="G17" s="32"/>
      <c r="H17" s="32">
        <v>4</v>
      </c>
      <c r="I17" s="32">
        <v>9</v>
      </c>
      <c r="J17" s="32"/>
      <c r="K17" s="32">
        <v>9</v>
      </c>
      <c r="L17" s="32">
        <v>7</v>
      </c>
      <c r="M17" s="32">
        <v>29</v>
      </c>
      <c r="N17" s="32"/>
      <c r="O17" s="34"/>
      <c r="P17" s="33"/>
      <c r="Q17" s="38">
        <v>8</v>
      </c>
      <c r="R17" s="38">
        <v>5</v>
      </c>
      <c r="S17" s="40">
        <f t="shared" si="0"/>
        <v>85</v>
      </c>
      <c r="T17" s="44">
        <f t="shared" si="1"/>
        <v>10.625</v>
      </c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</row>
    <row r="18" spans="1:33" ht="17.25" thickTop="1" x14ac:dyDescent="0.3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1"/>
      <c r="R18" s="1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</row>
    <row r="19" spans="1:33" x14ac:dyDescent="0.3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</row>
    <row r="20" spans="1:33" x14ac:dyDescent="0.3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</row>
    <row r="21" spans="1:33" x14ac:dyDescent="0.3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</row>
    <row r="22" spans="1:33" x14ac:dyDescent="0.3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</row>
    <row r="23" spans="1:33" ht="21.75" customHeight="1" x14ac:dyDescent="0.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</row>
    <row r="24" spans="1:33" x14ac:dyDescent="0.3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</row>
    <row r="25" spans="1:33" x14ac:dyDescent="0.3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</row>
    <row r="26" spans="1:33" x14ac:dyDescent="0.3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</row>
    <row r="27" spans="1:33" x14ac:dyDescent="0.3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</row>
    <row r="28" spans="1:33" x14ac:dyDescent="0.3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</row>
    <row r="29" spans="1:33" x14ac:dyDescent="0.3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</row>
    <row r="30" spans="1:33" x14ac:dyDescent="0.3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</row>
    <row r="31" spans="1:33" x14ac:dyDescent="0.3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</row>
    <row r="32" spans="1:33" x14ac:dyDescent="0.3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</row>
    <row r="33" spans="1:33" x14ac:dyDescent="0.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</row>
    <row r="34" spans="1:33" x14ac:dyDescent="0.3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</row>
    <row r="35" spans="1:33" x14ac:dyDescent="0.3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</row>
    <row r="36" spans="1:33" x14ac:dyDescent="0.3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</row>
    <row r="37" spans="1:33" x14ac:dyDescent="0.3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</row>
    <row r="38" spans="1:33" x14ac:dyDescent="0.3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</row>
    <row r="39" spans="1:33" x14ac:dyDescent="0.3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</row>
    <row r="40" spans="1:33" x14ac:dyDescent="0.3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</row>
    <row r="41" spans="1:33" x14ac:dyDescent="0.3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</row>
    <row r="42" spans="1:33" x14ac:dyDescent="0.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</row>
    <row r="43" spans="1:33" x14ac:dyDescent="0.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</row>
    <row r="44" spans="1:33" x14ac:dyDescent="0.3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</row>
    <row r="45" spans="1:33" x14ac:dyDescent="0.3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</row>
    <row r="46" spans="1:33" x14ac:dyDescent="0.3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</row>
    <row r="47" spans="1:33" x14ac:dyDescent="0.3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</row>
    <row r="48" spans="1:33" x14ac:dyDescent="0.3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</row>
    <row r="49" spans="1:33" x14ac:dyDescent="0.3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</row>
    <row r="50" spans="1:33" x14ac:dyDescent="0.3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</row>
    <row r="51" spans="1:33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</row>
    <row r="52" spans="1:33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</row>
    <row r="53" spans="1:33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</row>
    <row r="54" spans="1:33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</row>
    <row r="55" spans="1:33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</row>
    <row r="56" spans="1:33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</row>
    <row r="57" spans="1:33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</row>
    <row r="58" spans="1:33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</row>
    <row r="59" spans="1:33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</row>
    <row r="60" spans="1:33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</row>
    <row r="61" spans="1:33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</row>
    <row r="62" spans="1:33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</row>
    <row r="63" spans="1:33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</row>
    <row r="64" spans="1:33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</row>
    <row r="65" spans="1:33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</row>
    <row r="66" spans="1:33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</row>
    <row r="67" spans="1:33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</row>
    <row r="68" spans="1:33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</row>
    <row r="69" spans="1:33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</row>
    <row r="70" spans="1:33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</row>
    <row r="71" spans="1:33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</row>
    <row r="72" spans="1:33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</row>
    <row r="73" spans="1:33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</row>
    <row r="74" spans="1:33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</row>
    <row r="75" spans="1:33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</row>
    <row r="76" spans="1:33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</row>
    <row r="77" spans="1:33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</row>
    <row r="78" spans="1:33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</row>
    <row r="79" spans="1:33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</row>
    <row r="80" spans="1:33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</row>
    <row r="81" spans="1:33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</row>
    <row r="82" spans="1:33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</row>
    <row r="83" spans="1:33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</row>
    <row r="84" spans="1:33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</row>
    <row r="85" spans="1:33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</row>
    <row r="86" spans="1:33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</row>
    <row r="87" spans="1:33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</row>
    <row r="88" spans="1:33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</row>
    <row r="89" spans="1:33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</row>
    <row r="90" spans="1:33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</row>
    <row r="91" spans="1:33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</row>
    <row r="92" spans="1:33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</row>
    <row r="93" spans="1:33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</row>
    <row r="94" spans="1:33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</row>
    <row r="95" spans="1:33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</row>
    <row r="96" spans="1:33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</row>
    <row r="97" spans="1:33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</row>
    <row r="98" spans="1:33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</row>
    <row r="99" spans="1:33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</row>
    <row r="100" spans="1:33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</row>
    <row r="101" spans="1:33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</row>
    <row r="102" spans="1:33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</row>
    <row r="103" spans="1:33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</row>
    <row r="104" spans="1:33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</row>
    <row r="105" spans="1:33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</row>
    <row r="106" spans="1:33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</row>
    <row r="107" spans="1:33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</row>
    <row r="108" spans="1:33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</row>
    <row r="109" spans="1:33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</row>
    <row r="110" spans="1:33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</row>
    <row r="111" spans="1:33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</row>
    <row r="112" spans="1:33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</row>
    <row r="113" spans="1:33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</row>
    <row r="114" spans="1:33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</row>
    <row r="115" spans="1:33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</row>
    <row r="116" spans="1:33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</row>
    <row r="117" spans="1:33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</row>
    <row r="118" spans="1:33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</row>
    <row r="119" spans="1:33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</row>
    <row r="120" spans="1:33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</row>
    <row r="121" spans="1:33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</row>
    <row r="122" spans="1:33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</row>
    <row r="123" spans="1:33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</row>
    <row r="124" spans="1:33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</row>
    <row r="125" spans="1:33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</row>
    <row r="126" spans="1:33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</row>
    <row r="127" spans="1:33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</row>
    <row r="128" spans="1:33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</row>
    <row r="129" spans="1:33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</row>
    <row r="130" spans="1:33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</row>
    <row r="131" spans="1:33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</row>
    <row r="132" spans="1:33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</row>
    <row r="133" spans="1:33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</row>
    <row r="134" spans="1:33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</row>
    <row r="135" spans="1:33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</row>
    <row r="136" spans="1:33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</row>
    <row r="137" spans="1:33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</row>
    <row r="138" spans="1:33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</row>
    <row r="139" spans="1:33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</row>
    <row r="140" spans="1:33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</row>
    <row r="141" spans="1:33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</row>
    <row r="142" spans="1:33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</row>
    <row r="143" spans="1:33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</row>
    <row r="144" spans="1:33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</row>
    <row r="145" spans="1:33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</row>
    <row r="146" spans="1:33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</row>
    <row r="147" spans="1:33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</row>
    <row r="148" spans="1:33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</row>
    <row r="149" spans="1:33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</row>
    <row r="150" spans="1:33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</row>
    <row r="151" spans="1:33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</row>
    <row r="152" spans="1:33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</row>
    <row r="153" spans="1:33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</row>
    <row r="154" spans="1:33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</row>
    <row r="155" spans="1:33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</row>
    <row r="156" spans="1:33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</row>
    <row r="157" spans="1:33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</row>
    <row r="158" spans="1:33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</row>
    <row r="159" spans="1:33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</row>
    <row r="160" spans="1:33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</row>
    <row r="161" spans="1:33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</row>
    <row r="162" spans="1:33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</row>
    <row r="163" spans="1:33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</row>
    <row r="164" spans="1:33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</row>
    <row r="165" spans="1:33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</row>
    <row r="166" spans="1:33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</row>
    <row r="167" spans="1:33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</row>
    <row r="168" spans="1:33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</row>
    <row r="169" spans="1:33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</row>
    <row r="170" spans="1:33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</row>
    <row r="171" spans="1:33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</row>
    <row r="172" spans="1:33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</row>
    <row r="173" spans="1:33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</row>
    <row r="174" spans="1:33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</row>
    <row r="175" spans="1:33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</row>
    <row r="176" spans="1:33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</row>
    <row r="177" spans="1:33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</row>
    <row r="178" spans="1:33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</row>
    <row r="179" spans="1:33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</row>
    <row r="180" spans="1:33" x14ac:dyDescent="0.3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</row>
    <row r="181" spans="1:33" x14ac:dyDescent="0.3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</row>
    <row r="182" spans="1:33" x14ac:dyDescent="0.3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</row>
    <row r="183" spans="1:33" x14ac:dyDescent="0.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</row>
    <row r="184" spans="1:33" x14ac:dyDescent="0.3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</row>
    <row r="185" spans="1:33" x14ac:dyDescent="0.3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</row>
    <row r="186" spans="1:33" x14ac:dyDescent="0.3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</row>
    <row r="187" spans="1:33" x14ac:dyDescent="0.3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</row>
    <row r="188" spans="1:33" x14ac:dyDescent="0.3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</row>
    <row r="189" spans="1:33" x14ac:dyDescent="0.3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</row>
    <row r="190" spans="1:33" x14ac:dyDescent="0.3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</row>
    <row r="191" spans="1:33" x14ac:dyDescent="0.3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</row>
    <row r="192" spans="1:33" x14ac:dyDescent="0.3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</row>
    <row r="193" spans="1:33" x14ac:dyDescent="0.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</row>
    <row r="194" spans="1:33" x14ac:dyDescent="0.3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</row>
    <row r="195" spans="1:33" x14ac:dyDescent="0.3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</row>
    <row r="196" spans="1:33" x14ac:dyDescent="0.3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</row>
    <row r="197" spans="1:33" x14ac:dyDescent="0.3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</row>
    <row r="198" spans="1:33" x14ac:dyDescent="0.3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</row>
    <row r="199" spans="1:33" x14ac:dyDescent="0.3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</row>
    <row r="200" spans="1:33" x14ac:dyDescent="0.3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</row>
    <row r="201" spans="1:33" x14ac:dyDescent="0.3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</row>
    <row r="202" spans="1:33" x14ac:dyDescent="0.3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</row>
    <row r="203" spans="1:33" x14ac:dyDescent="0.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</row>
    <row r="204" spans="1:33" x14ac:dyDescent="0.3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</row>
    <row r="205" spans="1:33" x14ac:dyDescent="0.3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</row>
    <row r="206" spans="1:33" x14ac:dyDescent="0.3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</row>
    <row r="207" spans="1:33" x14ac:dyDescent="0.3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</row>
    <row r="208" spans="1:33" x14ac:dyDescent="0.3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</row>
    <row r="209" spans="1:33" x14ac:dyDescent="0.3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</row>
    <row r="210" spans="1:33" x14ac:dyDescent="0.3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</row>
    <row r="211" spans="1:33" x14ac:dyDescent="0.3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</row>
    <row r="212" spans="1:33" x14ac:dyDescent="0.3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</row>
    <row r="213" spans="1:33" x14ac:dyDescent="0.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</row>
    <row r="214" spans="1:33" x14ac:dyDescent="0.3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</row>
    <row r="215" spans="1:33" x14ac:dyDescent="0.3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</row>
    <row r="216" spans="1:33" x14ac:dyDescent="0.3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</row>
    <row r="217" spans="1:33" x14ac:dyDescent="0.3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</row>
    <row r="218" spans="1:33" x14ac:dyDescent="0.3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</row>
    <row r="219" spans="1:33" x14ac:dyDescent="0.3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</row>
    <row r="220" spans="1:33" x14ac:dyDescent="0.3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</row>
    <row r="221" spans="1:33" x14ac:dyDescent="0.3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</row>
    <row r="222" spans="1:33" x14ac:dyDescent="0.3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</row>
    <row r="223" spans="1:33" x14ac:dyDescent="0.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</row>
    <row r="224" spans="1:33" x14ac:dyDescent="0.3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</row>
    <row r="225" spans="1:33" x14ac:dyDescent="0.3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</row>
    <row r="226" spans="1:33" x14ac:dyDescent="0.3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</row>
    <row r="227" spans="1:33" x14ac:dyDescent="0.3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</row>
    <row r="228" spans="1:33" x14ac:dyDescent="0.3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</row>
    <row r="229" spans="1:33" x14ac:dyDescent="0.3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</row>
    <row r="230" spans="1:33" x14ac:dyDescent="0.3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</row>
    <row r="231" spans="1:33" x14ac:dyDescent="0.3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</row>
    <row r="232" spans="1:33" x14ac:dyDescent="0.3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</row>
    <row r="233" spans="1:33" x14ac:dyDescent="0.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</row>
    <row r="234" spans="1:33" x14ac:dyDescent="0.3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</row>
    <row r="235" spans="1:33" x14ac:dyDescent="0.3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</row>
    <row r="236" spans="1:33" x14ac:dyDescent="0.3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</row>
    <row r="237" spans="1:33" x14ac:dyDescent="0.3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</row>
    <row r="238" spans="1:33" x14ac:dyDescent="0.3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</row>
    <row r="239" spans="1:33" x14ac:dyDescent="0.3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</row>
    <row r="240" spans="1:33" x14ac:dyDescent="0.3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</row>
    <row r="241" spans="1:33" x14ac:dyDescent="0.3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</row>
    <row r="242" spans="1:33" x14ac:dyDescent="0.3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</row>
    <row r="243" spans="1:33" x14ac:dyDescent="0.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</row>
    <row r="244" spans="1:33" x14ac:dyDescent="0.3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</row>
    <row r="245" spans="1:33" x14ac:dyDescent="0.3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</row>
    <row r="246" spans="1:33" x14ac:dyDescent="0.3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</row>
    <row r="247" spans="1:33" x14ac:dyDescent="0.3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</row>
    <row r="248" spans="1:33" x14ac:dyDescent="0.3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</row>
    <row r="249" spans="1:33" x14ac:dyDescent="0.3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</row>
    <row r="250" spans="1:33" x14ac:dyDescent="0.3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</row>
    <row r="251" spans="1:33" x14ac:dyDescent="0.3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</row>
    <row r="252" spans="1:33" x14ac:dyDescent="0.3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</row>
    <row r="253" spans="1:33" x14ac:dyDescent="0.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</row>
    <row r="254" spans="1:33" x14ac:dyDescent="0.3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</row>
    <row r="255" spans="1:33" x14ac:dyDescent="0.3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</row>
    <row r="256" spans="1:33" x14ac:dyDescent="0.3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</row>
    <row r="257" spans="1:33" x14ac:dyDescent="0.3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</row>
    <row r="258" spans="1:33" x14ac:dyDescent="0.3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</row>
    <row r="259" spans="1:33" x14ac:dyDescent="0.3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</row>
    <row r="260" spans="1:33" x14ac:dyDescent="0.3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</row>
    <row r="261" spans="1:33" x14ac:dyDescent="0.3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</row>
    <row r="262" spans="1:33" x14ac:dyDescent="0.3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</row>
    <row r="263" spans="1:33" x14ac:dyDescent="0.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</row>
    <row r="264" spans="1:33" x14ac:dyDescent="0.3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</row>
    <row r="265" spans="1:33" x14ac:dyDescent="0.3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</row>
    <row r="266" spans="1:33" x14ac:dyDescent="0.3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</row>
    <row r="267" spans="1:33" x14ac:dyDescent="0.3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</row>
    <row r="268" spans="1:33" x14ac:dyDescent="0.3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</row>
    <row r="269" spans="1:33" x14ac:dyDescent="0.3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</row>
    <row r="270" spans="1:33" x14ac:dyDescent="0.3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</row>
    <row r="271" spans="1:33" x14ac:dyDescent="0.3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</row>
    <row r="272" spans="1:33" x14ac:dyDescent="0.3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</row>
    <row r="273" spans="1:33" x14ac:dyDescent="0.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</row>
    <row r="274" spans="1:33" x14ac:dyDescent="0.3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</row>
    <row r="275" spans="1:33" x14ac:dyDescent="0.3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</row>
    <row r="276" spans="1:33" x14ac:dyDescent="0.3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</row>
    <row r="277" spans="1:33" x14ac:dyDescent="0.3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</row>
    <row r="278" spans="1:33" x14ac:dyDescent="0.3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</row>
    <row r="279" spans="1:33" x14ac:dyDescent="0.3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</row>
    <row r="280" spans="1:33" x14ac:dyDescent="0.3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</row>
    <row r="281" spans="1:33" x14ac:dyDescent="0.3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</row>
    <row r="282" spans="1:33" x14ac:dyDescent="0.3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</row>
    <row r="283" spans="1:33" x14ac:dyDescent="0.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</row>
    <row r="284" spans="1:33" x14ac:dyDescent="0.3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</row>
    <row r="285" spans="1:33" x14ac:dyDescent="0.3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</row>
    <row r="286" spans="1:33" x14ac:dyDescent="0.3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</row>
    <row r="287" spans="1:33" x14ac:dyDescent="0.3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</row>
    <row r="288" spans="1:33" x14ac:dyDescent="0.3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</row>
    <row r="289" spans="1:33" x14ac:dyDescent="0.3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</row>
    <row r="290" spans="1:33" x14ac:dyDescent="0.3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</row>
    <row r="291" spans="1:33" x14ac:dyDescent="0.3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</row>
    <row r="292" spans="1:33" x14ac:dyDescent="0.3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</row>
    <row r="293" spans="1:33" x14ac:dyDescent="0.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</row>
    <row r="294" spans="1:33" x14ac:dyDescent="0.3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</row>
    <row r="295" spans="1:33" x14ac:dyDescent="0.3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</row>
    <row r="296" spans="1:33" x14ac:dyDescent="0.3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</row>
    <row r="297" spans="1:33" x14ac:dyDescent="0.3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</row>
    <row r="298" spans="1:33" x14ac:dyDescent="0.3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</row>
    <row r="299" spans="1:33" x14ac:dyDescent="0.3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</row>
    <row r="300" spans="1:33" x14ac:dyDescent="0.3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</row>
    <row r="301" spans="1:33" x14ac:dyDescent="0.3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</row>
    <row r="302" spans="1:33" x14ac:dyDescent="0.3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</row>
    <row r="303" spans="1:33" x14ac:dyDescent="0.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</row>
    <row r="304" spans="1:33" x14ac:dyDescent="0.3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</row>
    <row r="305" spans="1:33" x14ac:dyDescent="0.3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</row>
    <row r="306" spans="1:33" x14ac:dyDescent="0.3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</row>
    <row r="307" spans="1:33" x14ac:dyDescent="0.3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</row>
    <row r="308" spans="1:33" x14ac:dyDescent="0.3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</row>
    <row r="309" spans="1:33" x14ac:dyDescent="0.3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</row>
    <row r="310" spans="1:33" x14ac:dyDescent="0.3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</row>
    <row r="311" spans="1:33" x14ac:dyDescent="0.3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</row>
    <row r="312" spans="1:33" x14ac:dyDescent="0.3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</row>
    <row r="313" spans="1:33" x14ac:dyDescent="0.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</row>
    <row r="314" spans="1:33" x14ac:dyDescent="0.3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</row>
    <row r="315" spans="1:33" x14ac:dyDescent="0.3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</row>
    <row r="316" spans="1:33" x14ac:dyDescent="0.3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</row>
    <row r="317" spans="1:33" x14ac:dyDescent="0.3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</row>
    <row r="318" spans="1:33" x14ac:dyDescent="0.3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</row>
    <row r="319" spans="1:33" x14ac:dyDescent="0.3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</row>
    <row r="320" spans="1:33" x14ac:dyDescent="0.3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</row>
    <row r="321" spans="1:33" x14ac:dyDescent="0.3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</row>
    <row r="322" spans="1:33" x14ac:dyDescent="0.3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</row>
    <row r="323" spans="1:33" x14ac:dyDescent="0.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</row>
    <row r="324" spans="1:33" x14ac:dyDescent="0.3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</row>
    <row r="325" spans="1:33" x14ac:dyDescent="0.3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</row>
    <row r="326" spans="1:33" x14ac:dyDescent="0.3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</row>
    <row r="327" spans="1:33" x14ac:dyDescent="0.3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</row>
    <row r="328" spans="1:33" x14ac:dyDescent="0.3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</row>
    <row r="329" spans="1:33" x14ac:dyDescent="0.3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</row>
    <row r="330" spans="1:33" x14ac:dyDescent="0.3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</row>
    <row r="331" spans="1:33" x14ac:dyDescent="0.3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</row>
    <row r="332" spans="1:33" x14ac:dyDescent="0.3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</row>
    <row r="333" spans="1:33" x14ac:dyDescent="0.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</row>
    <row r="334" spans="1:33" x14ac:dyDescent="0.3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</row>
    <row r="335" spans="1:33" x14ac:dyDescent="0.3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</row>
    <row r="336" spans="1:33" x14ac:dyDescent="0.3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</row>
    <row r="337" spans="1:33" x14ac:dyDescent="0.3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</row>
    <row r="338" spans="1:33" x14ac:dyDescent="0.3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</row>
    <row r="339" spans="1:33" x14ac:dyDescent="0.3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</row>
    <row r="340" spans="1:33" x14ac:dyDescent="0.3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</row>
    <row r="341" spans="1:33" x14ac:dyDescent="0.3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</row>
    <row r="342" spans="1:33" x14ac:dyDescent="0.3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</row>
    <row r="343" spans="1:33" x14ac:dyDescent="0.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</row>
    <row r="344" spans="1:33" x14ac:dyDescent="0.3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</row>
    <row r="345" spans="1:33" x14ac:dyDescent="0.3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</row>
    <row r="346" spans="1:33" x14ac:dyDescent="0.3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</row>
    <row r="347" spans="1:33" x14ac:dyDescent="0.3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</row>
    <row r="348" spans="1:33" x14ac:dyDescent="0.3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</row>
    <row r="349" spans="1:33" x14ac:dyDescent="0.3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</row>
    <row r="350" spans="1:33" x14ac:dyDescent="0.3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</row>
    <row r="351" spans="1:33" x14ac:dyDescent="0.3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</row>
    <row r="352" spans="1:33" x14ac:dyDescent="0.3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</row>
    <row r="353" spans="1:33" x14ac:dyDescent="0.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</row>
    <row r="354" spans="1:33" x14ac:dyDescent="0.3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</row>
    <row r="355" spans="1:33" x14ac:dyDescent="0.3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</row>
    <row r="356" spans="1:33" x14ac:dyDescent="0.3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</row>
    <row r="357" spans="1:33" x14ac:dyDescent="0.3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</row>
    <row r="358" spans="1:33" x14ac:dyDescent="0.3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</row>
    <row r="359" spans="1:33" x14ac:dyDescent="0.3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</row>
    <row r="360" spans="1:33" x14ac:dyDescent="0.3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</row>
    <row r="361" spans="1:33" x14ac:dyDescent="0.3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</row>
    <row r="362" spans="1:33" x14ac:dyDescent="0.3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</row>
    <row r="363" spans="1:33" x14ac:dyDescent="0.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</row>
    <row r="364" spans="1:33" x14ac:dyDescent="0.3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</row>
    <row r="365" spans="1:33" x14ac:dyDescent="0.3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</row>
    <row r="366" spans="1:33" x14ac:dyDescent="0.3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</row>
    <row r="367" spans="1:33" x14ac:dyDescent="0.3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</row>
    <row r="368" spans="1:33" x14ac:dyDescent="0.3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</row>
    <row r="369" spans="1:33" x14ac:dyDescent="0.3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</row>
    <row r="370" spans="1:33" x14ac:dyDescent="0.3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</row>
    <row r="371" spans="1:33" x14ac:dyDescent="0.3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</row>
    <row r="372" spans="1:33" x14ac:dyDescent="0.3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</row>
    <row r="373" spans="1:33" x14ac:dyDescent="0.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</row>
    <row r="374" spans="1:33" x14ac:dyDescent="0.3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</row>
    <row r="375" spans="1:33" x14ac:dyDescent="0.3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</row>
    <row r="376" spans="1:33" x14ac:dyDescent="0.3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</row>
    <row r="377" spans="1:33" x14ac:dyDescent="0.3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</row>
    <row r="378" spans="1:33" x14ac:dyDescent="0.3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</row>
    <row r="379" spans="1:33" x14ac:dyDescent="0.3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</row>
    <row r="380" spans="1:33" x14ac:dyDescent="0.3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</row>
    <row r="381" spans="1:33" x14ac:dyDescent="0.3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</row>
    <row r="382" spans="1:33" x14ac:dyDescent="0.3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</row>
    <row r="383" spans="1:33" x14ac:dyDescent="0.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</row>
    <row r="384" spans="1:33" x14ac:dyDescent="0.3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</row>
    <row r="385" spans="1:33" x14ac:dyDescent="0.3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</row>
    <row r="386" spans="1:33" x14ac:dyDescent="0.3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</row>
    <row r="387" spans="1:33" x14ac:dyDescent="0.3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</row>
    <row r="388" spans="1:33" x14ac:dyDescent="0.3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</row>
    <row r="389" spans="1:33" x14ac:dyDescent="0.3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</row>
    <row r="390" spans="1:33" x14ac:dyDescent="0.3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</row>
    <row r="391" spans="1:33" x14ac:dyDescent="0.3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</row>
    <row r="392" spans="1:33" x14ac:dyDescent="0.3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</row>
    <row r="393" spans="1:33" x14ac:dyDescent="0.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</row>
    <row r="394" spans="1:33" x14ac:dyDescent="0.3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</row>
    <row r="395" spans="1:33" x14ac:dyDescent="0.3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</row>
    <row r="396" spans="1:33" x14ac:dyDescent="0.3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</row>
    <row r="397" spans="1:33" x14ac:dyDescent="0.3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</row>
    <row r="398" spans="1:33" x14ac:dyDescent="0.3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</row>
    <row r="399" spans="1:33" x14ac:dyDescent="0.3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</row>
    <row r="400" spans="1:33" x14ac:dyDescent="0.3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</row>
    <row r="401" spans="1:33" x14ac:dyDescent="0.3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</row>
    <row r="402" spans="1:33" x14ac:dyDescent="0.3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</row>
    <row r="403" spans="1:33" x14ac:dyDescent="0.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</row>
    <row r="404" spans="1:33" x14ac:dyDescent="0.3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</row>
    <row r="405" spans="1:33" x14ac:dyDescent="0.3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</row>
    <row r="406" spans="1:33" x14ac:dyDescent="0.3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</row>
    <row r="407" spans="1:33" x14ac:dyDescent="0.3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</row>
    <row r="408" spans="1:33" x14ac:dyDescent="0.3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</row>
    <row r="409" spans="1:33" x14ac:dyDescent="0.3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</row>
    <row r="410" spans="1:33" x14ac:dyDescent="0.3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</row>
    <row r="411" spans="1:33" x14ac:dyDescent="0.3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</row>
    <row r="412" spans="1:33" x14ac:dyDescent="0.3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</row>
    <row r="413" spans="1:33" x14ac:dyDescent="0.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</row>
    <row r="414" spans="1:33" x14ac:dyDescent="0.3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</row>
    <row r="415" spans="1:33" x14ac:dyDescent="0.3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</row>
    <row r="416" spans="1:33" x14ac:dyDescent="0.3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</row>
    <row r="417" spans="1:33" x14ac:dyDescent="0.3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</row>
    <row r="418" spans="1:33" x14ac:dyDescent="0.3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</row>
    <row r="419" spans="1:33" x14ac:dyDescent="0.3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</row>
    <row r="420" spans="1:33" x14ac:dyDescent="0.3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</row>
    <row r="421" spans="1:33" x14ac:dyDescent="0.3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</row>
    <row r="422" spans="1:33" x14ac:dyDescent="0.3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</row>
    <row r="423" spans="1:33" x14ac:dyDescent="0.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</row>
    <row r="424" spans="1:33" x14ac:dyDescent="0.3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</row>
    <row r="425" spans="1:33" x14ac:dyDescent="0.3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</row>
    <row r="426" spans="1:33" x14ac:dyDescent="0.3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</row>
    <row r="427" spans="1:33" x14ac:dyDescent="0.3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</row>
    <row r="428" spans="1:33" x14ac:dyDescent="0.3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</row>
    <row r="429" spans="1:33" x14ac:dyDescent="0.3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</row>
    <row r="430" spans="1:33" x14ac:dyDescent="0.3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</row>
    <row r="431" spans="1:33" x14ac:dyDescent="0.3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</row>
    <row r="432" spans="1:33" x14ac:dyDescent="0.3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</row>
    <row r="433" spans="1:33" x14ac:dyDescent="0.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</row>
    <row r="434" spans="1:33" x14ac:dyDescent="0.3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</row>
    <row r="435" spans="1:33" x14ac:dyDescent="0.3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</row>
    <row r="436" spans="1:33" x14ac:dyDescent="0.3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</row>
    <row r="437" spans="1:33" x14ac:dyDescent="0.3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</row>
    <row r="438" spans="1:33" x14ac:dyDescent="0.3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</row>
    <row r="439" spans="1:33" x14ac:dyDescent="0.3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</row>
    <row r="440" spans="1:33" x14ac:dyDescent="0.3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</row>
    <row r="441" spans="1:33" x14ac:dyDescent="0.3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</row>
    <row r="442" spans="1:33" x14ac:dyDescent="0.3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</row>
    <row r="443" spans="1:33" x14ac:dyDescent="0.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</row>
    <row r="444" spans="1:33" x14ac:dyDescent="0.3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</row>
    <row r="445" spans="1:33" x14ac:dyDescent="0.3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</row>
    <row r="446" spans="1:33" x14ac:dyDescent="0.3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</row>
    <row r="447" spans="1:33" x14ac:dyDescent="0.3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</row>
    <row r="448" spans="1:33" x14ac:dyDescent="0.3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</row>
    <row r="449" spans="1:33" x14ac:dyDescent="0.3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</row>
    <row r="450" spans="1:33" x14ac:dyDescent="0.3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</row>
    <row r="451" spans="1:33" x14ac:dyDescent="0.3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</row>
    <row r="452" spans="1:33" x14ac:dyDescent="0.3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</row>
    <row r="453" spans="1:33" x14ac:dyDescent="0.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</row>
    <row r="454" spans="1:33" x14ac:dyDescent="0.3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</row>
    <row r="455" spans="1:33" x14ac:dyDescent="0.3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</row>
    <row r="456" spans="1:33" x14ac:dyDescent="0.3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</row>
    <row r="457" spans="1:33" x14ac:dyDescent="0.3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</row>
    <row r="458" spans="1:33" x14ac:dyDescent="0.3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</row>
    <row r="459" spans="1:33" x14ac:dyDescent="0.3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</row>
    <row r="460" spans="1:33" x14ac:dyDescent="0.3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</row>
    <row r="461" spans="1:33" x14ac:dyDescent="0.3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</row>
    <row r="462" spans="1:33" x14ac:dyDescent="0.3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</row>
    <row r="463" spans="1:33" x14ac:dyDescent="0.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</row>
    <row r="464" spans="1:33" x14ac:dyDescent="0.3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</row>
    <row r="465" spans="1:33" x14ac:dyDescent="0.3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</row>
    <row r="466" spans="1:33" x14ac:dyDescent="0.3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</row>
    <row r="467" spans="1:33" x14ac:dyDescent="0.3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</row>
    <row r="468" spans="1:33" x14ac:dyDescent="0.3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</row>
    <row r="469" spans="1:33" x14ac:dyDescent="0.3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</row>
    <row r="470" spans="1:33" x14ac:dyDescent="0.3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</row>
    <row r="471" spans="1:33" x14ac:dyDescent="0.3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</row>
    <row r="472" spans="1:33" x14ac:dyDescent="0.3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</row>
    <row r="473" spans="1:33" x14ac:dyDescent="0.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</row>
    <row r="474" spans="1:33" x14ac:dyDescent="0.3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</row>
    <row r="475" spans="1:33" x14ac:dyDescent="0.3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</row>
    <row r="476" spans="1:33" x14ac:dyDescent="0.3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</row>
    <row r="477" spans="1:33" x14ac:dyDescent="0.3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</row>
    <row r="478" spans="1:33" x14ac:dyDescent="0.3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</row>
    <row r="479" spans="1:33" x14ac:dyDescent="0.3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</row>
    <row r="480" spans="1:33" x14ac:dyDescent="0.3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</row>
    <row r="481" spans="1:33" x14ac:dyDescent="0.3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</row>
    <row r="482" spans="1:33" x14ac:dyDescent="0.3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</row>
    <row r="483" spans="1:33" x14ac:dyDescent="0.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</row>
    <row r="484" spans="1:33" x14ac:dyDescent="0.3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</row>
    <row r="485" spans="1:33" x14ac:dyDescent="0.3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</row>
    <row r="486" spans="1:33" x14ac:dyDescent="0.3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</row>
    <row r="487" spans="1:33" x14ac:dyDescent="0.3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</row>
    <row r="488" spans="1:33" x14ac:dyDescent="0.3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</row>
    <row r="489" spans="1:33" x14ac:dyDescent="0.3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</row>
    <row r="490" spans="1:33" x14ac:dyDescent="0.3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</row>
  </sheetData>
  <sortState ref="B4:AA17">
    <sortCondition descending="1" ref="T4:T17"/>
  </sortState>
  <pageMargins left="0.7" right="0.7" top="0.75" bottom="0.75" header="0.3" footer="0.3"/>
  <pageSetup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Points Standing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keshan1@live.com</dc:creator>
  <cp:lastModifiedBy>Jermille Danclar</cp:lastModifiedBy>
  <dcterms:created xsi:type="dcterms:W3CDTF">2017-02-22T23:49:34Z</dcterms:created>
  <dcterms:modified xsi:type="dcterms:W3CDTF">2017-04-30T12:08:08Z</dcterms:modified>
</cp:coreProperties>
</file>